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JC\PROYECTOS\TRANSPARENCIA\PAGINA\MENSUAL\IV h INDICADORES DE RESULTADOS\"/>
    </mc:Choice>
  </mc:AlternateContent>
  <workbookProtection workbookPassword="CEE3" lockStructure="1"/>
  <bookViews>
    <workbookView xWindow="0" yWindow="0" windowWidth="20400" windowHeight="7650"/>
  </bookViews>
  <sheets>
    <sheet name="F13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Tipo">[1]Listas!$V$3:$V$4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" i="1" l="1"/>
  <c r="AD7" i="1"/>
  <c r="AC7" i="1"/>
  <c r="AB7" i="1"/>
  <c r="AA7" i="1"/>
  <c r="Z7" i="1"/>
  <c r="Y7" i="1"/>
  <c r="X7" i="1"/>
  <c r="W7" i="1"/>
  <c r="T7" i="1"/>
  <c r="S7" i="1"/>
  <c r="R7" i="1"/>
  <c r="Q7" i="1"/>
  <c r="P7" i="1"/>
</calcChain>
</file>

<file path=xl/sharedStrings.xml><?xml version="1.0" encoding="utf-8"?>
<sst xmlns="http://schemas.openxmlformats.org/spreadsheetml/2006/main" count="78" uniqueCount="58">
  <si>
    <t>ID</t>
  </si>
  <si>
    <t>Denominación del programa</t>
  </si>
  <si>
    <t>Tipo de programa</t>
  </si>
  <si>
    <t>Finalidad</t>
  </si>
  <si>
    <t>Función</t>
  </si>
  <si>
    <t>Sub-función</t>
  </si>
  <si>
    <t>Nivel MIR</t>
  </si>
  <si>
    <t>Código del nivel MIR</t>
  </si>
  <si>
    <t>Resumen Narrativo (objetivos)</t>
  </si>
  <si>
    <t>Nombre del indicador</t>
  </si>
  <si>
    <t>Método de cálculo del indicador</t>
  </si>
  <si>
    <t>Valor meta programado 1 (Numerador)</t>
  </si>
  <si>
    <t>Valor meta programado 2 (Denominador)</t>
  </si>
  <si>
    <t>Frecuencia de medición del indicador</t>
  </si>
  <si>
    <t>Tipo de indicador</t>
  </si>
  <si>
    <t>Capítulo 1000
(Modificado)</t>
  </si>
  <si>
    <t>Capítulo 2000
(Modificado)</t>
  </si>
  <si>
    <t>Capítulo 3000
(Modificado)</t>
  </si>
  <si>
    <t>Capítulo 4000
(Modificado)</t>
  </si>
  <si>
    <t>Capítulo 5000
(Modificado)</t>
  </si>
  <si>
    <t>Avance del Valor programado 1 (Numerador)</t>
  </si>
  <si>
    <t>Avance del Valor programado 2 (Denominador)</t>
  </si>
  <si>
    <t>Avance del Capítulo 1000 (Devengado)</t>
  </si>
  <si>
    <t>Avance del Capítulo 2000 (Devengado)</t>
  </si>
  <si>
    <t>Avance del Capítulo 3000 (Devengado)</t>
  </si>
  <si>
    <t>Avance del Capítulo 4000 (Devengado)</t>
  </si>
  <si>
    <t>Avance del Capítulo 5000 (Devengado)</t>
  </si>
  <si>
    <t>Avance del Capítulo 6000 (Devengado)</t>
  </si>
  <si>
    <t>Avance del Capítulo 7000 (Devengado)</t>
  </si>
  <si>
    <t>Avance del Capítulo 8000 (Devengado)</t>
  </si>
  <si>
    <t>Avance del Capítulo 9000 (Devengado)</t>
  </si>
  <si>
    <t>OPD MUNICIPAL CENTRO DE ESTIMULACIÓN PARA PERSONAS CON DISCAPACIDAD INTELECTUAL DEL MUNICIPIO DE TLAJOMULCO</t>
  </si>
  <si>
    <t>Atención para personas con discapacidad intelectual y autismo</t>
  </si>
  <si>
    <t>MIR</t>
  </si>
  <si>
    <t>2. Desarrollo social</t>
  </si>
  <si>
    <t>2.6. Protección social</t>
  </si>
  <si>
    <t>2.6.8 Otros grupos vulnerables</t>
  </si>
  <si>
    <t>Fin</t>
  </si>
  <si>
    <t xml:space="preserve">Contribuir a la política social de inclusión de las personas con discapacidad intelectual en el municipio </t>
  </si>
  <si>
    <t>Cobertura de atención a personas con discapacidad intelectual a través del CENDI Tlajomulco y personas con autismo a traves de CEAT</t>
  </si>
  <si>
    <t>(Número de personas atendidas en el CENDI y CEAT / Número de personas con discapacidad intelectual y autismo que buscan atención a través del CENDI Y CEAT) * 100</t>
  </si>
  <si>
    <t>Anual</t>
  </si>
  <si>
    <t>Estratégico</t>
  </si>
  <si>
    <t>Propósito</t>
  </si>
  <si>
    <t xml:space="preserve">Las personas con discapacidad intelectual y autismo en el municipio  mejoran sus habilidades sociales y laborales  </t>
  </si>
  <si>
    <t>Porcentaje de personas que asisten a CENDI Y CEAT para mejorar sus habilidades sociales y laborales a través del CENDI Tlajomulco</t>
  </si>
  <si>
    <t>(Número de personas que asisten para mejorar sus habilidades laborales y sociales mediante los talleres y terapias del CENDI / Número de personas atendidas en el CENDI) * 100</t>
  </si>
  <si>
    <t>Componente 1</t>
  </si>
  <si>
    <t>Porcentaje de personas atendidas en los talleres y terapias</t>
  </si>
  <si>
    <t>( Número de personas que participan en los diversos  talleres y terapias del CENDI / Número de personas registradas para atención) * 100</t>
  </si>
  <si>
    <t>Semestral</t>
  </si>
  <si>
    <t>Gestión</t>
  </si>
  <si>
    <t>Actividad 1.1</t>
  </si>
  <si>
    <t>Imparticion de talleres y terapias para las personas beneficiarias de CENDI y CEAT</t>
  </si>
  <si>
    <t>Porcentaje de talleres y terapias impartidos para las personas beneficiarias de CENDI y CEAT</t>
  </si>
  <si>
    <t>(Número de talleres y terapias impartidos durante los días hábiles del año 2023/ Número de talleres y terapias programados durante el año 2023)*100</t>
  </si>
  <si>
    <t>INDICADORES DE RESULTADOS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</si>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</sst>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ill="1" applyProtection="1">
      <protection hidden="1"/>
    </xf>
    <xf numFmtId="0" fontId="1" fillId="0" borderId="0" xfId="1" applyNumberFormat="1" applyFill="1" applyAlignment="1" applyProtection="1">
      <alignment horizontal="center"/>
      <protection hidden="1"/>
    </xf>
    <xf numFmtId="0" fontId="1" fillId="2" borderId="0" xfId="1" applyFont="1" applyFill="1" applyAlignment="1" applyProtection="1">
      <alignment wrapText="1"/>
      <protection hidden="1"/>
    </xf>
    <xf numFmtId="0" fontId="1" fillId="2" borderId="0" xfId="1" applyFont="1" applyFill="1" applyProtection="1">
      <protection hidden="1"/>
    </xf>
    <xf numFmtId="0" fontId="1" fillId="2" borderId="1" xfId="1" applyNumberFormat="1" applyFill="1" applyBorder="1" applyAlignment="1" applyProtection="1">
      <alignment horizontal="center"/>
      <protection hidden="1"/>
    </xf>
    <xf numFmtId="0" fontId="1" fillId="2" borderId="2" xfId="1" applyFill="1" applyBorder="1" applyProtection="1">
      <protection hidden="1"/>
    </xf>
    <xf numFmtId="0" fontId="1" fillId="2" borderId="3" xfId="1" applyFill="1" applyBorder="1" applyProtection="1">
      <protection hidden="1"/>
    </xf>
    <xf numFmtId="0" fontId="1" fillId="2" borderId="7" xfId="1" applyNumberFormat="1" applyFill="1" applyBorder="1" applyAlignment="1" applyProtection="1">
      <alignment horizontal="center"/>
      <protection hidden="1"/>
    </xf>
    <xf numFmtId="0" fontId="1" fillId="2" borderId="0" xfId="1" applyFill="1" applyBorder="1" applyProtection="1">
      <protection hidden="1"/>
    </xf>
    <xf numFmtId="0" fontId="1" fillId="2" borderId="8" xfId="1" applyFill="1" applyBorder="1" applyProtection="1">
      <protection hidden="1"/>
    </xf>
    <xf numFmtId="0" fontId="1" fillId="2" borderId="4" xfId="1" applyNumberFormat="1" applyFill="1" applyBorder="1" applyAlignment="1" applyProtection="1">
      <alignment horizontal="center"/>
      <protection hidden="1"/>
    </xf>
    <xf numFmtId="0" fontId="1" fillId="2" borderId="5" xfId="1" applyFill="1" applyBorder="1" applyAlignment="1" applyProtection="1">
      <alignment horizontal="center"/>
      <protection hidden="1"/>
    </xf>
    <xf numFmtId="0" fontId="1" fillId="2" borderId="5" xfId="1" applyFill="1" applyBorder="1" applyProtection="1">
      <protection hidden="1"/>
    </xf>
    <xf numFmtId="0" fontId="1" fillId="2" borderId="6" xfId="1" applyFill="1" applyBorder="1" applyProtection="1">
      <protection hidden="1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11" xfId="1" applyFont="1" applyFill="1" applyBorder="1" applyAlignment="1" applyProtection="1">
      <alignment horizontal="center" vertical="center" wrapText="1"/>
      <protection hidden="1"/>
    </xf>
    <xf numFmtId="4" fontId="2" fillId="2" borderId="13" xfId="1" applyNumberFormat="1" applyFont="1" applyFill="1" applyBorder="1" applyAlignment="1" applyProtection="1">
      <alignment horizontal="right" vertical="center" wrapText="1"/>
      <protection hidden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4" fontId="2" fillId="2" borderId="14" xfId="1" applyNumberFormat="1" applyFont="1" applyFill="1" applyBorder="1" applyAlignment="1" applyProtection="1">
      <alignment horizontal="right" vertical="center" wrapText="1"/>
      <protection hidden="1"/>
    </xf>
    <xf numFmtId="0" fontId="1" fillId="3" borderId="15" xfId="1" applyNumberFormat="1" applyFill="1" applyBorder="1" applyAlignment="1" applyProtection="1">
      <alignment horizontal="center" vertical="center" wrapText="1"/>
      <protection hidden="1"/>
    </xf>
    <xf numFmtId="0" fontId="1" fillId="3" borderId="15" xfId="1" applyFill="1" applyBorder="1" applyAlignment="1" applyProtection="1">
      <alignment horizontal="center" vertical="center" wrapText="1"/>
      <protection locked="0"/>
    </xf>
    <xf numFmtId="0" fontId="1" fillId="3" borderId="15" xfId="1" applyFill="1" applyBorder="1" applyAlignment="1" applyProtection="1">
      <alignment horizontal="center" vertical="center" wrapText="1"/>
      <protection hidden="1"/>
    </xf>
    <xf numFmtId="0" fontId="1" fillId="3" borderId="15" xfId="1" applyNumberFormat="1" applyFill="1" applyBorder="1" applyAlignment="1" applyProtection="1">
      <alignment horizontal="center" vertical="center" wrapText="1"/>
      <protection locked="0"/>
    </xf>
    <xf numFmtId="164" fontId="1" fillId="3" borderId="15" xfId="1" applyNumberForma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/>
      <protection hidden="1"/>
    </xf>
    <xf numFmtId="0" fontId="3" fillId="2" borderId="0" xfId="1" applyFont="1" applyFill="1" applyBorder="1" applyAlignment="1" applyProtection="1">
      <alignment horizontal="center"/>
      <protection hidden="1"/>
    </xf>
    <xf numFmtId="0" fontId="1" fillId="0" borderId="0" xfId="1" applyFill="1" applyBorder="1" applyAlignment="1" applyProtection="1">
      <alignment horizontal="center"/>
      <protection hidden="1"/>
    </xf>
    <xf numFmtId="0" fontId="2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2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  <pageSetUpPr fitToPage="1"/>
  </sheetPr>
  <dimension ref="A1:AY208"/>
  <sheetViews>
    <sheetView tabSelected="1" zoomScale="70" zoomScaleNormal="70" workbookViewId="0">
      <selection activeCell="A9" sqref="A9"/>
    </sheetView>
  </sheetViews>
  <sheetFormatPr baseColWidth="10" defaultColWidth="0" defaultRowHeight="15.75" zeroHeight="1" x14ac:dyDescent="0.25"/>
  <cols>
    <col min="1" max="1" width="5.5703125" style="2" bestFit="1" customWidth="1"/>
    <col min="2" max="2" width="24.28515625" style="1" customWidth="1"/>
    <col min="3" max="3" width="15.85546875" style="1" customWidth="1"/>
    <col min="4" max="7" width="14.85546875" style="1" customWidth="1"/>
    <col min="8" max="8" width="11.28515625" style="1" customWidth="1"/>
    <col min="9" max="9" width="18.7109375" style="1" customWidth="1"/>
    <col min="10" max="11" width="14.85546875" style="1" customWidth="1"/>
    <col min="12" max="13" width="17.140625" style="1" customWidth="1"/>
    <col min="14" max="15" width="14.85546875" style="1" customWidth="1"/>
    <col min="16" max="20" width="18.7109375" style="1" customWidth="1"/>
    <col min="21" max="22" width="24.7109375" style="1" customWidth="1"/>
    <col min="23" max="27" width="23" style="1" customWidth="1"/>
    <col min="28" max="31" width="23" style="1" hidden="1" customWidth="1"/>
    <col min="32" max="38" width="20.5703125" style="1" hidden="1" customWidth="1"/>
    <col min="39" max="40" width="0" style="1" hidden="1" customWidth="1"/>
    <col min="41" max="47" width="20.5703125" style="1" hidden="1" customWidth="1"/>
    <col min="48" max="51" width="20.5703125" style="1" hidden="1"/>
    <col min="52" max="16384" width="14.85546875" style="1" hidden="1"/>
  </cols>
  <sheetData>
    <row r="1" spans="1:36" ht="23.25" x14ac:dyDescent="0.35">
      <c r="A1" s="5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6"/>
      <c r="X1" s="6"/>
      <c r="Y1" s="6"/>
      <c r="Z1" s="6"/>
      <c r="AA1" s="6"/>
      <c r="AB1" s="6"/>
      <c r="AC1" s="6"/>
      <c r="AD1" s="6"/>
      <c r="AE1" s="7"/>
    </row>
    <row r="2" spans="1:36" ht="23.25" x14ac:dyDescent="0.35">
      <c r="A2" s="8"/>
      <c r="B2" s="28" t="s">
        <v>56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9"/>
      <c r="X2" s="9"/>
      <c r="Y2" s="9"/>
      <c r="Z2" s="9"/>
      <c r="AA2" s="9"/>
      <c r="AB2" s="9"/>
      <c r="AC2" s="9"/>
      <c r="AD2" s="9"/>
      <c r="AE2" s="10"/>
    </row>
    <row r="3" spans="1:36" ht="23.25" x14ac:dyDescent="0.35">
      <c r="A3" s="8"/>
      <c r="B3" s="28" t="s">
        <v>57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9"/>
      <c r="X3" s="9"/>
      <c r="Y3" s="9"/>
      <c r="Z3" s="9"/>
      <c r="AA3" s="9"/>
      <c r="AB3" s="9"/>
      <c r="AC3" s="9"/>
      <c r="AD3" s="9"/>
      <c r="AE3" s="10"/>
    </row>
    <row r="4" spans="1:36" ht="16.5" thickBot="1" x14ac:dyDescent="0.3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3"/>
      <c r="AB4" s="13"/>
      <c r="AC4" s="13"/>
      <c r="AD4" s="13"/>
      <c r="AE4" s="14"/>
    </row>
    <row r="5" spans="1:36" ht="4.5" customHeight="1" thickBot="1" x14ac:dyDescent="0.3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36" s="4" customFormat="1" ht="47.25" x14ac:dyDescent="0.25">
      <c r="A6" s="30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25" t="s">
        <v>8</v>
      </c>
      <c r="J6" s="25" t="s">
        <v>9</v>
      </c>
      <c r="K6" s="25" t="s">
        <v>10</v>
      </c>
      <c r="L6" s="25" t="s">
        <v>11</v>
      </c>
      <c r="M6" s="25" t="s">
        <v>12</v>
      </c>
      <c r="N6" s="25" t="s">
        <v>13</v>
      </c>
      <c r="O6" s="25" t="s">
        <v>14</v>
      </c>
      <c r="P6" s="15" t="s">
        <v>15</v>
      </c>
      <c r="Q6" s="15" t="s">
        <v>16</v>
      </c>
      <c r="R6" s="15" t="s">
        <v>17</v>
      </c>
      <c r="S6" s="15" t="s">
        <v>18</v>
      </c>
      <c r="T6" s="15" t="s">
        <v>19</v>
      </c>
      <c r="U6" s="15" t="s">
        <v>20</v>
      </c>
      <c r="V6" s="15" t="s">
        <v>21</v>
      </c>
      <c r="W6" s="15" t="s">
        <v>22</v>
      </c>
      <c r="X6" s="15" t="s">
        <v>23</v>
      </c>
      <c r="Y6" s="15" t="s">
        <v>24</v>
      </c>
      <c r="Z6" s="15" t="s">
        <v>25</v>
      </c>
      <c r="AA6" s="15" t="s">
        <v>26</v>
      </c>
      <c r="AB6" s="15" t="s">
        <v>27</v>
      </c>
      <c r="AC6" s="15" t="s">
        <v>28</v>
      </c>
      <c r="AD6" s="15" t="s">
        <v>29</v>
      </c>
      <c r="AE6" s="16" t="s">
        <v>30</v>
      </c>
      <c r="AF6" s="3"/>
      <c r="AG6" s="3"/>
      <c r="AH6" s="3"/>
      <c r="AI6" s="3"/>
      <c r="AJ6" s="3"/>
    </row>
    <row r="7" spans="1:36" s="4" customFormat="1" ht="16.5" thickBot="1" x14ac:dyDescent="0.3">
      <c r="A7" s="31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17">
        <f>SUM(P8:P11)</f>
        <v>13080223</v>
      </c>
      <c r="Q7" s="17">
        <f>SUM(Q8:Q11)</f>
        <v>1184000</v>
      </c>
      <c r="R7" s="17">
        <f>SUM(R8:R11)</f>
        <v>2463548</v>
      </c>
      <c r="S7" s="17">
        <f>SUM(S8:S11)</f>
        <v>0</v>
      </c>
      <c r="T7" s="17">
        <f>SUM(T8:T11)</f>
        <v>3609042.63</v>
      </c>
      <c r="U7" s="18"/>
      <c r="V7" s="18"/>
      <c r="W7" s="17">
        <f>SUM(W8:W11)</f>
        <v>8379834.3399999999</v>
      </c>
      <c r="X7" s="17">
        <f>SUM(X8:X11)</f>
        <v>485834.96</v>
      </c>
      <c r="Y7" s="17">
        <f>SUM(Y8:Y11)</f>
        <v>1455530.57</v>
      </c>
      <c r="Z7" s="17">
        <f>SUM(Z8:Z11)</f>
        <v>0</v>
      </c>
      <c r="AA7" s="17">
        <f>SUM(AA8:AA11)</f>
        <v>495539.8</v>
      </c>
      <c r="AB7" s="17">
        <f>SUM(AB8:AB11)</f>
        <v>0</v>
      </c>
      <c r="AC7" s="17">
        <f>SUM(AC8:AC11)</f>
        <v>0</v>
      </c>
      <c r="AD7" s="17">
        <f>SUM(AD8:AD11)</f>
        <v>0</v>
      </c>
      <c r="AE7" s="19">
        <f>SUM(AE8:AE11)</f>
        <v>0</v>
      </c>
      <c r="AF7" s="3"/>
      <c r="AG7" s="3"/>
      <c r="AH7" s="3"/>
      <c r="AI7" s="3"/>
      <c r="AJ7" s="3"/>
    </row>
    <row r="8" spans="1:36" ht="236.25" x14ac:dyDescent="0.25">
      <c r="A8" s="20">
        <v>1</v>
      </c>
      <c r="B8" s="21" t="s">
        <v>32</v>
      </c>
      <c r="C8" s="21" t="s">
        <v>33</v>
      </c>
      <c r="D8" s="22" t="s">
        <v>34</v>
      </c>
      <c r="E8" s="22" t="s">
        <v>35</v>
      </c>
      <c r="F8" s="21" t="s">
        <v>36</v>
      </c>
      <c r="G8" s="21" t="s">
        <v>37</v>
      </c>
      <c r="H8" s="23"/>
      <c r="I8" s="21" t="s">
        <v>38</v>
      </c>
      <c r="J8" s="21" t="s">
        <v>39</v>
      </c>
      <c r="K8" s="21" t="s">
        <v>40</v>
      </c>
      <c r="L8" s="24">
        <v>336</v>
      </c>
      <c r="M8" s="24">
        <v>556</v>
      </c>
      <c r="N8" s="21" t="s">
        <v>41</v>
      </c>
      <c r="O8" s="21" t="s">
        <v>42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1">
        <v>0</v>
      </c>
      <c r="V8" s="21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</row>
    <row r="9" spans="1:36" ht="252" x14ac:dyDescent="0.25">
      <c r="A9" s="20">
        <v>2</v>
      </c>
      <c r="B9" s="21" t="s">
        <v>32</v>
      </c>
      <c r="C9" s="21" t="s">
        <v>33</v>
      </c>
      <c r="D9" s="22" t="s">
        <v>34</v>
      </c>
      <c r="E9" s="22" t="s">
        <v>35</v>
      </c>
      <c r="F9" s="21" t="s">
        <v>36</v>
      </c>
      <c r="G9" s="21" t="s">
        <v>43</v>
      </c>
      <c r="H9" s="23"/>
      <c r="I9" s="21" t="s">
        <v>44</v>
      </c>
      <c r="J9" s="21" t="s">
        <v>45</v>
      </c>
      <c r="K9" s="21" t="s">
        <v>46</v>
      </c>
      <c r="L9" s="24">
        <v>336</v>
      </c>
      <c r="M9" s="24">
        <v>336</v>
      </c>
      <c r="N9" s="21" t="s">
        <v>41</v>
      </c>
      <c r="O9" s="21" t="s">
        <v>42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1">
        <v>0</v>
      </c>
      <c r="V9" s="21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</row>
    <row r="10" spans="1:36" ht="189" x14ac:dyDescent="0.25">
      <c r="A10" s="20">
        <v>3</v>
      </c>
      <c r="B10" s="21" t="s">
        <v>32</v>
      </c>
      <c r="C10" s="21" t="s">
        <v>33</v>
      </c>
      <c r="D10" s="22" t="s">
        <v>34</v>
      </c>
      <c r="E10" s="22" t="s">
        <v>35</v>
      </c>
      <c r="F10" s="21" t="s">
        <v>36</v>
      </c>
      <c r="G10" s="21" t="s">
        <v>47</v>
      </c>
      <c r="H10" s="23"/>
      <c r="I10" s="21" t="s">
        <v>32</v>
      </c>
      <c r="J10" s="21" t="s">
        <v>48</v>
      </c>
      <c r="K10" s="21" t="s">
        <v>49</v>
      </c>
      <c r="L10" s="24">
        <v>336</v>
      </c>
      <c r="M10" s="24">
        <v>556</v>
      </c>
      <c r="N10" s="21" t="s">
        <v>50</v>
      </c>
      <c r="O10" s="21" t="s">
        <v>51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1">
        <v>0</v>
      </c>
      <c r="V10" s="21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</row>
    <row r="11" spans="1:36" ht="204.75" x14ac:dyDescent="0.25">
      <c r="A11" s="20">
        <v>4</v>
      </c>
      <c r="B11" s="21" t="s">
        <v>32</v>
      </c>
      <c r="C11" s="21" t="s">
        <v>33</v>
      </c>
      <c r="D11" s="22" t="s">
        <v>34</v>
      </c>
      <c r="E11" s="22" t="s">
        <v>35</v>
      </c>
      <c r="F11" s="21" t="s">
        <v>36</v>
      </c>
      <c r="G11" s="21" t="s">
        <v>52</v>
      </c>
      <c r="H11" s="23"/>
      <c r="I11" s="21" t="s">
        <v>53</v>
      </c>
      <c r="J11" s="21" t="s">
        <v>54</v>
      </c>
      <c r="K11" s="21" t="s">
        <v>55</v>
      </c>
      <c r="L11" s="24">
        <v>63896</v>
      </c>
      <c r="M11" s="24">
        <v>63896</v>
      </c>
      <c r="N11" s="21" t="s">
        <v>50</v>
      </c>
      <c r="O11" s="21" t="s">
        <v>51</v>
      </c>
      <c r="P11" s="24">
        <v>13080223</v>
      </c>
      <c r="Q11" s="24">
        <v>1184000</v>
      </c>
      <c r="R11" s="24">
        <v>2463548</v>
      </c>
      <c r="S11" s="24">
        <v>0</v>
      </c>
      <c r="T11" s="24">
        <v>3609042.63</v>
      </c>
      <c r="U11" s="21">
        <v>0</v>
      </c>
      <c r="V11" s="21">
        <v>0</v>
      </c>
      <c r="W11" s="24">
        <v>8379834.3399999999</v>
      </c>
      <c r="X11" s="24">
        <v>485834.96</v>
      </c>
      <c r="Y11" s="24">
        <v>1455530.57</v>
      </c>
      <c r="Z11" s="24">
        <v>0</v>
      </c>
      <c r="AA11" s="24">
        <v>495539.8</v>
      </c>
      <c r="AB11" s="24">
        <v>0</v>
      </c>
      <c r="AC11" s="24">
        <v>0</v>
      </c>
      <c r="AD11" s="24">
        <v>0</v>
      </c>
      <c r="AE11" s="24">
        <v>0</v>
      </c>
    </row>
    <row r="12" spans="1:36" x14ac:dyDescent="0.25"/>
    <row r="13" spans="1:36" x14ac:dyDescent="0.25"/>
    <row r="14" spans="1:36" x14ac:dyDescent="0.25"/>
    <row r="15" spans="1:36" x14ac:dyDescent="0.25"/>
    <row r="16" spans="1:3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</sheetData>
  <mergeCells count="19">
    <mergeCell ref="A6:A7"/>
    <mergeCell ref="B6:B7"/>
    <mergeCell ref="C6:C7"/>
    <mergeCell ref="D6:D7"/>
    <mergeCell ref="E6:E7"/>
    <mergeCell ref="M6:M7"/>
    <mergeCell ref="N6:N7"/>
    <mergeCell ref="O6:O7"/>
    <mergeCell ref="B1:V1"/>
    <mergeCell ref="B2:V2"/>
    <mergeCell ref="B3:V3"/>
    <mergeCell ref="B5:V5"/>
    <mergeCell ref="G6:G7"/>
    <mergeCell ref="H6:H7"/>
    <mergeCell ref="I6:I7"/>
    <mergeCell ref="J6:J7"/>
    <mergeCell ref="K6:K7"/>
    <mergeCell ref="L6:L7"/>
    <mergeCell ref="F6:F7"/>
  </mergeCells>
  <dataValidations count="27">
    <dataValidation allowBlank="1" showInputMessage="1" showErrorMessage="1" promptTitle="RESUMEN NAVARRIVO U OBJETIVO" prompt="Se entiende como el estado deseado luego de la implementación de una intervención pública. " sqref="I6"/>
    <dataValidation allowBlank="1" showInputMessage="1" showErrorMessage="1" promptTitle="NOMBRE DEL INDICADOR" prompt="Es la expresión que identifica al indicador y que manifiesta lo que se desea medir con él. _x000a_Art. Sexto de los Lineamientos para la Construcción y Diseño de Indicadores de Desempeño Mediante la MML del CONAC." sqref="J6"/>
    <dataValidation allowBlank="1" showInputMessage="1" showErrorMessage="1" promptTitle="MÉTODO DE CÁLCULO" prompt="Valores numéricos que se habrán de relacionar con el cálculo del indicador propuesto. _x000a_Manual para el diseño y la construcción de indicadores de CONEVAL." sqref="K6"/>
    <dataValidation allowBlank="1" showInputMessage="1" showErrorMessage="1" promptTitle="VALOR META PROGRAMADO 1" prompt="Los &quot;valores programados&quot; son los datos numéricos asociados a las variables del indicador en cuestión que permiten calcular la meta del mismo. " sqref="L6"/>
    <dataValidation allowBlank="1" showInputMessage="1" showErrorMessage="1" promptTitle="VALOR META PROGRAMADO 2" prompt="Los &quot;valores programados&quot; son los datos numéricos asociados a las variables del indicador en cuestión que permiten calcular la meta del mismo. " sqref="M6"/>
    <dataValidation allowBlank="1" showInputMessage="1" showErrorMessage="1" promptTitle="FRECUENCIA DE MEDICIÓN" prompt="Hace referencia a la periodicidad en el tiempo con que se realiza la medición de un indicador. _x000a_Art. Sexto de los Lineamientos para la Construcción y Diseño de Indicadores de Desempeño Mediante la MML del CONAC." sqref="N6"/>
    <dataValidation allowBlank="1" showInputMessage="1" showErrorMessage="1" promptTitle="DENOMINACIÓN DEL PROGRAMA" prompt="Nombre del programa." sqref="B6"/>
    <dataValidation allowBlank="1" showInputMessage="1" showErrorMessage="1" promptTitle="TIPO DE PROGRAMA" prompt="Describe si el programa cuenta con MIR o con indicador de gestión." sqref="C6"/>
    <dataValidation allowBlank="1" showInputMessage="1" showErrorMessage="1" promptTitle="NIVEL MIR" prompt="Describe el nivel de desempeño de la MIR o bien si se trata de indicador de gestión." sqref="G6"/>
    <dataValidation allowBlank="1" showInputMessage="1" showErrorMessage="1" promptTitle="CÓDIGO DEL NIVEL MIR" prompt="Describe la relación de los indicadores en una MIR." sqref="H6"/>
    <dataValidation allowBlank="1" showInputMessage="1" showErrorMessage="1" promptTitle="TIPO DE INDICADOR" prompt="Describe el tipo de relación que se establece entre las variables del indicador." sqref="O6"/>
    <dataValidation allowBlank="1" showInputMessage="1" showErrorMessage="1" promptTitle="CAPíTULO 1000" prompt="Describe el importe aprobado en pesos para el capítulo correspondiente en cada programa de gestión y cada componente de MIR" sqref="P6"/>
    <dataValidation allowBlank="1" showInputMessage="1" showErrorMessage="1" promptTitle="CAPíTULO 2000" prompt="Describe el importe aprobado en pesos para el capítulo correspondiente en cada programa de gestión y cada componente de MIR" sqref="Q6"/>
    <dataValidation allowBlank="1" showInputMessage="1" showErrorMessage="1" promptTitle="CAPíTULO 3000" prompt="Describe el importe aprobado en pesos para el capítulo correspondiente en cada programa de gestión y cada componente de MIR" sqref="R6"/>
    <dataValidation allowBlank="1" showInputMessage="1" showErrorMessage="1" promptTitle="CAPíTULO 4000" prompt="Describe el importe aprobado en pesos para el capítulo correspondiente en cada programa de gestión y cada componente de MIR" sqref="S6"/>
    <dataValidation allowBlank="1" showInputMessage="1" showErrorMessage="1" promptTitle="CAPíTULO 5000" prompt="Describe el importe aprobado en pesos para el capítulo correspondiente en cada programa de gestión y cada componente de MIR" sqref="T6"/>
    <dataValidation allowBlank="1" showInputMessage="1" showErrorMessage="1" promptTitle="AVANCE (NUMERADOR)" prompt="Describe el valor realizado para la variable numerador del indicador correspondiente, en el periodo que se reporta." sqref="U6"/>
    <dataValidation allowBlank="1" showInputMessage="1" showErrorMessage="1" promptTitle="AVANCE (DENOMINADO)" prompt="Describe el valor realizado para la variable denominador del indicador correspondiente, en el periodo que se reporta." sqref="V6"/>
    <dataValidation allowBlank="1" showInputMessage="1" showErrorMessage="1" promptTitle="AVANCE CAPÍTULO 1000" prompt="Describe el importe devengado en pesos para el capítulo correspondiente en cada programa de gestión y cada componente de MIR, para el periodo que se reporta." sqref="W6"/>
    <dataValidation allowBlank="1" showInputMessage="1" showErrorMessage="1" promptTitle="AVANCE CAPÍTULO 2000" prompt="Describe el importe devengado en pesos para el capítulo correspondiente en cada programa de gestión y cada componente de MIR, para el periodo que se reporta." sqref="X6"/>
    <dataValidation allowBlank="1" showInputMessage="1" showErrorMessage="1" promptTitle="AVANCE CAPÍTULO 3000" prompt="Describe el importe devengado en pesos para el capítulo correspondiente en cada programa de gestión y cada componente de MIR, para el periodo que se reporta." sqref="Y6"/>
    <dataValidation allowBlank="1" showInputMessage="1" showErrorMessage="1" promptTitle="AVANCE CAPÍTULO 4000" prompt="Describe el importe devengado en pesos para el capítulo correspondiente en cada programa de gestión y cada componente de MIR, para el periodo que se reporta." sqref="Z6"/>
    <dataValidation allowBlank="1" showInputMessage="1" showErrorMessage="1" promptTitle="AVANCE CAPÍTULO 5000" prompt="Describe el importe devengado en pesos para el capítulo correspondiente en cada programa de gestión y cada componente de MIR, para el periodo que se reporta." sqref="AA6"/>
    <dataValidation allowBlank="1" showInputMessage="1" showErrorMessage="1" promptTitle="AVANCE CAPÍTULO 6000" prompt="Describe el importe devengado en pesos para el capítulo correspondiente en cada programa de gestión y cada componente de MIR, para el periodo que se reporta." sqref="AB6"/>
    <dataValidation allowBlank="1" showInputMessage="1" showErrorMessage="1" promptTitle="AVANCE CAPÍTULO 7000" prompt="Describe el importe devengado en pesos para el capítulo correspondiente en cada programa de gestión y cada componente de MIR, para el periodo que se reporta." sqref="AC6"/>
    <dataValidation allowBlank="1" showInputMessage="1" showErrorMessage="1" promptTitle="AVANCE CAPÍTULO 8000" prompt="Describe el importe devengado en pesos para el capítulo correspondiente en cada programa de gestión y cada componente de MIR, para el periodo que se reporta." sqref="AD6"/>
    <dataValidation allowBlank="1" showInputMessage="1" showErrorMessage="1" promptTitle="AVANCE CAPÍTULO 9000" prompt="Describe el importe devengado en pesos para el capítulo correspondiente en cada programa de gestión y cada componente de MIR, para el periodo que se reporta." sqref="AE6"/>
  </dataValidations>
  <pageMargins left="0.31496062992125984" right="0.19685039370078741" top="0.74803149606299213" bottom="0.74803149606299213" header="0.31496062992125984" footer="0.31496062992125984"/>
  <pageSetup paperSize="5" scale="35" fitToHeight="0" orientation="landscape" r:id="rId1"/>
  <headerFooter>
    <oddHeader>&amp;C&amp;"-,Negrita"&amp;14MATRIZ DE INDICADORES PARA RESULTADOS / INDICADORES DE GESTIÓN
Ente público de &amp;F
Ejercicio fiscal 2022</oddHeader>
    <oddFooter>&amp;R&amp;"-,Negrita Cursiva"Avance de programas y/o procesos concluidos&amp;"-,Normal"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Cendi1</cp:lastModifiedBy>
  <cp:lastPrinted>2023-10-17T18:13:35Z</cp:lastPrinted>
  <dcterms:created xsi:type="dcterms:W3CDTF">2022-02-03T06:01:28Z</dcterms:created>
  <dcterms:modified xsi:type="dcterms:W3CDTF">2023-10-17T18:13:37Z</dcterms:modified>
</cp:coreProperties>
</file>